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5600" windowHeight="74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L10"/>
  <c r="A11"/>
  <c r="B11"/>
  <c r="F18"/>
  <c r="G18"/>
  <c r="H18"/>
  <c r="I18"/>
  <c r="J18"/>
  <c r="L18"/>
  <c r="A19"/>
  <c r="B19"/>
  <c r="L19" l="1"/>
  <c r="J19"/>
  <c r="I19"/>
  <c r="H19"/>
  <c r="G19"/>
  <c r="F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<sst xmlns="http://schemas.openxmlformats.org/spreadsheetml/2006/main" count="41" uniqueCount="39">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</sst>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J1" sqref="J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>
      <c r="A1" t="s">
        <v>0</v>
      </c>
      <c r="B1" s="37" t="s">
        <v>38</v>
      </c>
      <c r="C1" s="38"/>
      <c r="D1" s="39"/>
      <c r="E1" t="s">
        <v>14</v>
      </c>
      <c r="F1" s="2"/>
      <c r="I1" t="s">
        <v>1</v>
      </c>
      <c r="J1" s="1">
        <v>45952</v>
      </c>
    </row>
    <row r="2" spans="1:12" ht="20.25" customHeight="1" thickBot="1"/>
    <row r="3" spans="1:12" ht="34.5" thickBot="1">
      <c r="A3" s="22" t="s">
        <v>21</v>
      </c>
      <c r="B3" s="23" t="s">
        <v>22</v>
      </c>
      <c r="C3" s="24" t="s">
        <v>2</v>
      </c>
      <c r="D3" s="24" t="s">
        <v>23</v>
      </c>
      <c r="E3" s="24" t="s">
        <v>24</v>
      </c>
      <c r="F3" s="24" t="s">
        <v>25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26</v>
      </c>
      <c r="L3" s="24" t="s">
        <v>3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7" t="s">
        <v>30</v>
      </c>
      <c r="F4" s="28">
        <v>200</v>
      </c>
      <c r="G4" s="28">
        <v>13.4</v>
      </c>
      <c r="H4" s="28">
        <v>6.2</v>
      </c>
      <c r="I4" s="28">
        <v>26.79</v>
      </c>
      <c r="J4" s="28">
        <v>239</v>
      </c>
      <c r="K4" s="29">
        <v>39</v>
      </c>
      <c r="L4" s="28">
        <v>40.299999999999997</v>
      </c>
    </row>
    <row r="5" spans="1:12" ht="17.25" customHeight="1">
      <c r="A5" s="32"/>
      <c r="B5" s="5"/>
      <c r="C5" s="6"/>
      <c r="D5" s="7" t="s">
        <v>27</v>
      </c>
      <c r="E5" s="8" t="s">
        <v>31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>
      <c r="A6" s="32"/>
      <c r="B6" s="5"/>
      <c r="C6" s="6"/>
      <c r="D6" s="7" t="s">
        <v>10</v>
      </c>
      <c r="E6" s="8" t="s">
        <v>35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9">
        <v>5.0999999999999996</v>
      </c>
    </row>
    <row r="7" spans="1:12" ht="17.25" customHeight="1">
      <c r="A7" s="32"/>
      <c r="B7" s="5"/>
      <c r="C7" s="6"/>
      <c r="D7" s="7" t="s">
        <v>16</v>
      </c>
      <c r="E7" s="8" t="s">
        <v>17</v>
      </c>
      <c r="F7" s="9">
        <v>40</v>
      </c>
      <c r="G7" s="9">
        <v>2</v>
      </c>
      <c r="H7" s="9">
        <v>0.6</v>
      </c>
      <c r="I7" s="9">
        <v>16.2</v>
      </c>
      <c r="J7" s="9">
        <v>78</v>
      </c>
      <c r="K7" s="10">
        <v>12</v>
      </c>
      <c r="L7" s="26">
        <v>5</v>
      </c>
    </row>
    <row r="8" spans="1:12" ht="17.25" customHeight="1">
      <c r="A8" s="32"/>
      <c r="B8" s="5"/>
      <c r="C8" s="6"/>
      <c r="D8" s="7" t="s">
        <v>27</v>
      </c>
      <c r="E8" s="8" t="s">
        <v>36</v>
      </c>
      <c r="F8" s="9">
        <v>20</v>
      </c>
      <c r="G8" s="9">
        <v>0.6</v>
      </c>
      <c r="H8" s="9">
        <v>1.8</v>
      </c>
      <c r="I8" s="9">
        <v>7.5</v>
      </c>
      <c r="J8" s="9">
        <v>42.7</v>
      </c>
      <c r="K8" s="10">
        <v>19</v>
      </c>
      <c r="L8" s="26">
        <v>15</v>
      </c>
    </row>
    <row r="9" spans="1:12" ht="17.25" customHeight="1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>
      <c r="A10" s="33"/>
      <c r="B10" s="12"/>
      <c r="C10" s="13"/>
      <c r="D10" s="14" t="s">
        <v>18</v>
      </c>
      <c r="E10" s="15"/>
      <c r="F10" s="16">
        <f>SUM(F4:F9)</f>
        <v>500</v>
      </c>
      <c r="G10" s="16">
        <f>SUM(G4:G9)</f>
        <v>18.5</v>
      </c>
      <c r="H10" s="16">
        <f>SUM(H4:H9)</f>
        <v>16</v>
      </c>
      <c r="I10" s="16">
        <f>SUM(I4:I9)</f>
        <v>80</v>
      </c>
      <c r="J10" s="16">
        <f>SUM(J4:J9)</f>
        <v>554.70000000000005</v>
      </c>
      <c r="K10" s="17"/>
      <c r="L10" s="16">
        <f>SUM(L4:L9)</f>
        <v>90.199999999999989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8" t="s">
        <v>37</v>
      </c>
      <c r="F11" s="9">
        <v>80</v>
      </c>
      <c r="G11" s="9">
        <v>0.8</v>
      </c>
      <c r="H11" s="9">
        <v>4.88</v>
      </c>
      <c r="I11" s="9">
        <v>2.8</v>
      </c>
      <c r="J11" s="9">
        <v>58</v>
      </c>
      <c r="K11" s="10">
        <v>19</v>
      </c>
      <c r="L11" s="26">
        <v>19</v>
      </c>
    </row>
    <row r="12" spans="1:12" ht="17.25" customHeight="1">
      <c r="A12" s="32"/>
      <c r="B12" s="5"/>
      <c r="C12" s="6"/>
      <c r="D12" s="7" t="s">
        <v>12</v>
      </c>
      <c r="E12" s="8" t="s">
        <v>32</v>
      </c>
      <c r="F12" s="9">
        <v>250</v>
      </c>
      <c r="G12" s="9">
        <v>2.5</v>
      </c>
      <c r="H12" s="9">
        <v>3.85</v>
      </c>
      <c r="I12" s="9">
        <v>11.13</v>
      </c>
      <c r="J12" s="9">
        <v>89</v>
      </c>
      <c r="K12" s="10">
        <v>143</v>
      </c>
      <c r="L12" s="26">
        <v>38.6</v>
      </c>
    </row>
    <row r="13" spans="1:12" ht="17.25" customHeight="1">
      <c r="A13" s="32"/>
      <c r="B13" s="5"/>
      <c r="C13" s="6"/>
      <c r="D13" s="7" t="s">
        <v>13</v>
      </c>
      <c r="E13" s="8" t="s">
        <v>33</v>
      </c>
      <c r="F13" s="9">
        <v>250</v>
      </c>
      <c r="G13" s="9">
        <v>23.5</v>
      </c>
      <c r="H13" s="9">
        <v>17.88</v>
      </c>
      <c r="I13" s="9">
        <v>32.25</v>
      </c>
      <c r="J13" s="9">
        <v>384</v>
      </c>
      <c r="K13" s="10">
        <v>221</v>
      </c>
      <c r="L13" s="9">
        <v>37.950000000000003</v>
      </c>
    </row>
    <row r="14" spans="1:12" ht="17.25" customHeight="1">
      <c r="A14" s="32"/>
      <c r="B14" s="5"/>
      <c r="C14" s="6"/>
      <c r="D14" s="7" t="s">
        <v>19</v>
      </c>
      <c r="E14" s="8" t="s">
        <v>34</v>
      </c>
      <c r="F14" s="9">
        <v>200</v>
      </c>
      <c r="G14" s="9">
        <v>0.7</v>
      </c>
      <c r="H14" s="9"/>
      <c r="I14" s="9">
        <v>23.9</v>
      </c>
      <c r="J14" s="9">
        <v>98</v>
      </c>
      <c r="K14" s="10">
        <v>302</v>
      </c>
      <c r="L14" s="9">
        <v>5.0999999999999996</v>
      </c>
    </row>
    <row r="15" spans="1:12">
      <c r="A15" s="32"/>
      <c r="B15" s="5"/>
      <c r="C15" s="6"/>
      <c r="D15" s="7"/>
      <c r="E15" s="8"/>
      <c r="F15" s="9"/>
      <c r="G15" s="9"/>
      <c r="H15" s="9"/>
      <c r="I15" s="9"/>
      <c r="J15" s="9"/>
      <c r="K15" s="10"/>
      <c r="L15" s="9"/>
    </row>
    <row r="16" spans="1:12">
      <c r="A16" s="32"/>
      <c r="B16" s="5"/>
      <c r="C16" s="6"/>
      <c r="D16" s="7" t="s">
        <v>28</v>
      </c>
      <c r="E16" s="8" t="s">
        <v>15</v>
      </c>
      <c r="F16" s="9">
        <v>40</v>
      </c>
      <c r="G16" s="9">
        <v>3.33</v>
      </c>
      <c r="H16" s="9">
        <v>1.5</v>
      </c>
      <c r="I16" s="9">
        <v>12.46</v>
      </c>
      <c r="J16" s="9">
        <v>77</v>
      </c>
      <c r="K16" s="10">
        <v>608</v>
      </c>
      <c r="L16" s="26">
        <v>5</v>
      </c>
    </row>
    <row r="17" spans="1:12" ht="15.75" customHeight="1">
      <c r="A17" s="32"/>
      <c r="B17" s="5"/>
      <c r="C17" s="6"/>
      <c r="D17" s="11"/>
      <c r="E17" s="8"/>
      <c r="F17" s="9"/>
      <c r="G17" s="9"/>
      <c r="H17" s="9"/>
      <c r="I17" s="9"/>
      <c r="J17" s="9"/>
      <c r="K17" s="10"/>
      <c r="L17" s="9"/>
    </row>
    <row r="18" spans="1:12" ht="15.75" customHeight="1">
      <c r="A18" s="33"/>
      <c r="B18" s="12"/>
      <c r="C18" s="13"/>
      <c r="D18" s="14" t="s">
        <v>18</v>
      </c>
      <c r="E18" s="15"/>
      <c r="F18" s="16">
        <f>SUM(F11:F17)</f>
        <v>820</v>
      </c>
      <c r="G18" s="16">
        <f>SUM(G11:G17)</f>
        <v>30.83</v>
      </c>
      <c r="H18" s="16">
        <f>SUM(H11:H17)</f>
        <v>28.11</v>
      </c>
      <c r="I18" s="16">
        <f>SUM(I11:I17)</f>
        <v>82.539999999999992</v>
      </c>
      <c r="J18" s="16">
        <f>SUM(J11:J17)</f>
        <v>706</v>
      </c>
      <c r="K18" s="17"/>
      <c r="L18" s="16">
        <f>SUM(L11:L17)</f>
        <v>105.65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0"/>
      <c r="F19" s="21">
        <f>F10+F18</f>
        <v>1320</v>
      </c>
      <c r="G19" s="21">
        <f>G10+G18</f>
        <v>49.33</v>
      </c>
      <c r="H19" s="21">
        <f>H10+H18</f>
        <v>44.11</v>
      </c>
      <c r="I19" s="21">
        <f>I10+I18</f>
        <v>162.54</v>
      </c>
      <c r="J19" s="21">
        <f>J10+J18</f>
        <v>1260.7</v>
      </c>
      <c r="K19" s="21"/>
      <c r="L19" s="21">
        <f>L10+L18</f>
        <v>195.85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2025-09-02T10:41:52Z</cp:lastPrinted>
  <dcterms:created xsi:type="dcterms:W3CDTF">2015-06-05T18:19:34Z</dcterms:created>
  <dcterms:modified xsi:type="dcterms:W3CDTF">2025-10-21T08:06:56Z</dcterms:modified>
</cp:coreProperties>
</file>